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.docs.live.net/af6e4f77825a8f01/Desktop/Jaci/NDJPSA/22-23/"/>
    </mc:Choice>
  </mc:AlternateContent>
  <xr:revisionPtr revIDLastSave="103" documentId="13_ncr:1_{3B1C7196-BE7C-42B1-A89F-26FBCAE43CC9}" xr6:coauthVersionLast="47" xr6:coauthVersionMax="47" xr10:uidLastSave="{94A097B9-D323-40B6-A0FD-58CCE879EEC6}"/>
  <bookViews>
    <workbookView xWindow="-120" yWindow="-120" windowWidth="29040" windowHeight="15720" xr2:uid="{92CE71AD-2124-4500-A1B7-C751FD4B598C}"/>
  </bookViews>
  <sheets>
    <sheet name="Breeding Gilts" sheetId="15" r:id="rId1"/>
    <sheet name="Market Gilts" sheetId="20" r:id="rId2"/>
    <sheet name="Market Barrows" sheetId="21" r:id="rId3"/>
    <sheet name="Purebred Market Barrows" sheetId="2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" i="21" l="1"/>
  <c r="V10" i="15"/>
  <c r="V17" i="15"/>
  <c r="V8" i="22"/>
  <c r="V9" i="22"/>
  <c r="V3" i="22"/>
  <c r="V7" i="22"/>
  <c r="V6" i="22"/>
  <c r="V4" i="22"/>
  <c r="V11" i="22"/>
  <c r="V5" i="22"/>
  <c r="V10" i="22"/>
  <c r="V2" i="22"/>
  <c r="V12" i="22"/>
  <c r="V13" i="22"/>
  <c r="V14" i="22"/>
  <c r="V15" i="22"/>
  <c r="V16" i="22"/>
  <c r="V4" i="21"/>
  <c r="V3" i="15"/>
  <c r="V10" i="21"/>
  <c r="V18" i="21"/>
  <c r="V8" i="21"/>
  <c r="V11" i="21"/>
  <c r="V7" i="21"/>
  <c r="V9" i="21"/>
  <c r="V15" i="21"/>
  <c r="V13" i="21"/>
  <c r="V17" i="21"/>
  <c r="V12" i="21"/>
  <c r="V2" i="21"/>
  <c r="V14" i="21"/>
  <c r="V3" i="21"/>
  <c r="V5" i="21"/>
  <c r="V6" i="21"/>
  <c r="V5" i="20"/>
  <c r="V4" i="20"/>
  <c r="V2" i="20"/>
  <c r="V3" i="20"/>
  <c r="V6" i="20"/>
  <c r="V7" i="20"/>
  <c r="V8" i="20"/>
  <c r="V9" i="20"/>
  <c r="V10" i="20"/>
  <c r="V11" i="20"/>
  <c r="V12" i="20"/>
  <c r="V13" i="20"/>
  <c r="V14" i="20"/>
  <c r="V15" i="20"/>
  <c r="V16" i="20"/>
  <c r="V2" i="15"/>
  <c r="V6" i="15"/>
  <c r="V16" i="15"/>
  <c r="V22" i="15"/>
  <c r="V14" i="15"/>
  <c r="V7" i="15"/>
  <c r="V4" i="15"/>
  <c r="V18" i="15"/>
  <c r="V19" i="15"/>
  <c r="V5" i="15"/>
  <c r="V13" i="15"/>
  <c r="V8" i="15"/>
  <c r="V21" i="15"/>
  <c r="V12" i="15"/>
  <c r="V23" i="15"/>
  <c r="V20" i="15"/>
  <c r="V9" i="15"/>
  <c r="V15" i="15"/>
  <c r="V11" i="15"/>
  <c r="V25" i="15"/>
  <c r="V24" i="15"/>
</calcChain>
</file>

<file path=xl/sharedStrings.xml><?xml version="1.0" encoding="utf-8"?>
<sst xmlns="http://schemas.openxmlformats.org/spreadsheetml/2006/main" count="198" uniqueCount="98">
  <si>
    <t>Exhibitor</t>
  </si>
  <si>
    <t>Bottineau County Day 1</t>
  </si>
  <si>
    <t>Bottineau County Day 2</t>
  </si>
  <si>
    <t>McLean County</t>
  </si>
  <si>
    <t>Dickey County</t>
  </si>
  <si>
    <t>Badlands Classic</t>
  </si>
  <si>
    <t>Kidder County</t>
  </si>
  <si>
    <t>Tri County</t>
  </si>
  <si>
    <t>Red River Valley Fair Day 1</t>
  </si>
  <si>
    <t>Red River Valley Fair Day 2</t>
  </si>
  <si>
    <t>Mercer County Day 1</t>
  </si>
  <si>
    <t>Mercer County Day 2</t>
  </si>
  <si>
    <t>NDSF</t>
  </si>
  <si>
    <t>Adams County</t>
  </si>
  <si>
    <t>Total</t>
  </si>
  <si>
    <t>Animal ID</t>
  </si>
  <si>
    <t>Morton County Day 1</t>
  </si>
  <si>
    <t>Morton County Day 2</t>
  </si>
  <si>
    <t>Ward Couty Shootout</t>
  </si>
  <si>
    <t>Foster County Day 2</t>
  </si>
  <si>
    <t>Foster County Day 1</t>
  </si>
  <si>
    <t>Bakken Classic</t>
  </si>
  <si>
    <t>Kelan Hintz</t>
  </si>
  <si>
    <t>1 7</t>
  </si>
  <si>
    <t>9 2</t>
  </si>
  <si>
    <t>3 5</t>
  </si>
  <si>
    <t>Treyden Henke</t>
  </si>
  <si>
    <t>8 7</t>
  </si>
  <si>
    <t>1 1</t>
  </si>
  <si>
    <t>Kaylee Erdmann</t>
  </si>
  <si>
    <t>2 8 Tango</t>
  </si>
  <si>
    <t>11 7 Gaige</t>
  </si>
  <si>
    <t>8 3 Lawrence</t>
  </si>
  <si>
    <t>Jeran Hughes</t>
  </si>
  <si>
    <t xml:space="preserve">1 2 </t>
  </si>
  <si>
    <t xml:space="preserve">1 5 </t>
  </si>
  <si>
    <t>Jenavieve Hughes</t>
  </si>
  <si>
    <t xml:space="preserve">3 1 </t>
  </si>
  <si>
    <t>12 3</t>
  </si>
  <si>
    <t>Landon Hohertz</t>
  </si>
  <si>
    <t>50 5</t>
  </si>
  <si>
    <t>Paige Zimprich</t>
  </si>
  <si>
    <t>2 11</t>
  </si>
  <si>
    <t>7 7</t>
  </si>
  <si>
    <t>28 1</t>
  </si>
  <si>
    <t>18 2</t>
  </si>
  <si>
    <t>15 6</t>
  </si>
  <si>
    <t>Jayce Zimprich</t>
  </si>
  <si>
    <t>6 6</t>
  </si>
  <si>
    <t>20 4</t>
  </si>
  <si>
    <t>7 6</t>
  </si>
  <si>
    <t>AJ Heins</t>
  </si>
  <si>
    <t>8 6</t>
  </si>
  <si>
    <t>10 1</t>
  </si>
  <si>
    <t>11 8</t>
  </si>
  <si>
    <t>Taten Heins</t>
  </si>
  <si>
    <t>9 1</t>
  </si>
  <si>
    <t>Ty Kulsrud</t>
  </si>
  <si>
    <t>19 7</t>
  </si>
  <si>
    <t>19 4</t>
  </si>
  <si>
    <t>Sidney Anderson</t>
  </si>
  <si>
    <t>5 5</t>
  </si>
  <si>
    <t>25 5</t>
  </si>
  <si>
    <t>Abby Keily</t>
  </si>
  <si>
    <t>Vanessa Vollmer</t>
  </si>
  <si>
    <t>15 11</t>
  </si>
  <si>
    <t>13 5</t>
  </si>
  <si>
    <t>Cally Hansen</t>
  </si>
  <si>
    <t>2 6</t>
  </si>
  <si>
    <t>Vivian Szarkowski</t>
  </si>
  <si>
    <t>1 2</t>
  </si>
  <si>
    <t>15 3</t>
  </si>
  <si>
    <t>Rhett Laib</t>
  </si>
  <si>
    <t>Braden Bailey</t>
  </si>
  <si>
    <t>059- Larry</t>
  </si>
  <si>
    <t>421- Zeus</t>
  </si>
  <si>
    <t>Dyllyn Tigges</t>
  </si>
  <si>
    <t>419- Brad</t>
  </si>
  <si>
    <t>817- Carlos</t>
  </si>
  <si>
    <t>418- Brooke</t>
  </si>
  <si>
    <t>Bostyn Bailey</t>
  </si>
  <si>
    <t>3 5 - Judy</t>
  </si>
  <si>
    <t>11 10 - Beatrice</t>
  </si>
  <si>
    <t>8 10 - Gretchen</t>
  </si>
  <si>
    <t>2 1 - Isabella</t>
  </si>
  <si>
    <t>420- Maverick</t>
  </si>
  <si>
    <t>422- Nola</t>
  </si>
  <si>
    <t>Lilli Steeke</t>
  </si>
  <si>
    <t>4 2</t>
  </si>
  <si>
    <t>8 2</t>
  </si>
  <si>
    <t>33-9</t>
  </si>
  <si>
    <t>Olivia Nitschke</t>
  </si>
  <si>
    <t>2 3 Rita</t>
  </si>
  <si>
    <t>Cookie</t>
  </si>
  <si>
    <t>2 1 Rodney</t>
  </si>
  <si>
    <t>Champion Market Hog</t>
  </si>
  <si>
    <t>Column1</t>
  </si>
  <si>
    <t>Reserve Champion Market Hog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</si>
</sst>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8"/>
      <color theme="0"/>
      <name val="Modern Love Caps"/>
      <family val="5"/>
    </font>
    <font>
      <sz val="10"/>
      <color theme="0"/>
      <name val="Modern Love Caps"/>
      <family val="5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 textRotation="45"/>
    </xf>
    <xf numFmtId="0" fontId="1" fillId="0" borderId="2" xfId="0" applyFont="1" applyBorder="1" applyAlignment="1">
      <alignment horizontal="center" textRotation="45"/>
    </xf>
    <xf numFmtId="0" fontId="2" fillId="0" borderId="2" xfId="0" applyFont="1" applyBorder="1" applyAlignment="1">
      <alignment horizontal="center" textRotation="45"/>
    </xf>
    <xf numFmtId="0" fontId="1" fillId="0" borderId="3" xfId="0" applyFont="1" applyBorder="1" applyAlignment="1">
      <alignment horizontal="center" textRotation="45"/>
    </xf>
    <xf numFmtId="0" fontId="3" fillId="0" borderId="4" xfId="0" applyFont="1" applyBorder="1"/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horizontal="center"/>
    </xf>
    <xf numFmtId="0" fontId="4" fillId="0" borderId="4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0" borderId="7" xfId="0" applyFont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6" xfId="0" applyFont="1" applyBorder="1"/>
    <xf numFmtId="0" fontId="9" fillId="0" borderId="8" xfId="0" applyFont="1" applyBorder="1"/>
    <xf numFmtId="0" fontId="8" fillId="0" borderId="7" xfId="0" applyFont="1" applyBorder="1"/>
    <xf numFmtId="0" fontId="8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/>
    <xf numFmtId="0" fontId="8" fillId="0" borderId="4" xfId="0" applyFont="1" applyBorder="1"/>
    <xf numFmtId="0" fontId="4" fillId="0" borderId="7" xfId="0" applyFont="1" applyBorder="1"/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4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8" fillId="0" borderId="4" xfId="0" applyFont="1" applyFill="1" applyBorder="1" applyAlignment="1"/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 applyAlignment="1"/>
    <xf numFmtId="0" fontId="0" fillId="0" borderId="8" xfId="0" applyFill="1" applyBorder="1"/>
    <xf numFmtId="0" fontId="9" fillId="0" borderId="8" xfId="0" applyFont="1" applyFill="1" applyBorder="1" applyAlignment="1"/>
    <xf numFmtId="0" fontId="9" fillId="0" borderId="6" xfId="0" applyNumberFormat="1" applyFont="1" applyFill="1" applyBorder="1" applyAlignment="1"/>
    <xf numFmtId="0" fontId="8" fillId="0" borderId="7" xfId="0" applyFont="1" applyFill="1" applyBorder="1" applyAlignment="1"/>
    <xf numFmtId="0" fontId="8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0" fillId="0" borderId="0" xfId="0" applyFill="1" applyBorder="1"/>
    <xf numFmtId="0" fontId="9" fillId="0" borderId="9" xfId="0" applyNumberFormat="1" applyFont="1" applyFill="1" applyBorder="1" applyAlignment="1"/>
    <xf numFmtId="16" fontId="4" fillId="0" borderId="8" xfId="0" applyNumberFormat="1" applyFont="1" applyBorder="1" applyAlignment="1">
      <alignment horizontal="center"/>
    </xf>
    <xf numFmtId="0" fontId="0" fillId="0" borderId="5" xfId="0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0" fillId="2" borderId="5" xfId="0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0" fillId="2" borderId="0" xfId="0" applyFill="1"/>
    <xf numFmtId="16" fontId="8" fillId="2" borderId="5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/>
    <xf numFmtId="0" fontId="9" fillId="0" borderId="0" xfId="0" applyFont="1" applyFill="1" applyAlignment="1"/>
    <xf numFmtId="0" fontId="2" fillId="0" borderId="2" xfId="0" applyFont="1" applyBorder="1" applyAlignment="1">
      <alignment textRotation="45"/>
    </xf>
    <xf numFmtId="0" fontId="9" fillId="2" borderId="0" xfId="0" applyFont="1" applyFill="1" applyAlignment="1"/>
  </cellXfs>
  <cellStyles count="1"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3D91765-C9B6-4BA8-AA1C-F16627B1B25C}" name="Table2571020" displayName="Table2571020" ref="A1:V25" totalsRowShown="0" headerRowDxfId="108" dataDxfId="106" headerRowBorderDxfId="107" tableBorderDxfId="105" totalsRowBorderDxfId="104">
  <autoFilter ref="A1:V25" xr:uid="{63D91765-C9B6-4BA8-AA1C-F16627B1B25C}"/>
  <sortState xmlns:xlrd2="http://schemas.microsoft.com/office/spreadsheetml/2017/richdata2" ref="A2:V25">
    <sortCondition descending="1" ref="V2:V25"/>
  </sortState>
  <tableColumns count="22">
    <tableColumn id="1" xr3:uid="{631550FC-1723-432F-87DE-7A6EE73DC2C1}" name="Exhibitor" dataDxfId="103"/>
    <tableColumn id="2" xr3:uid="{2A99B0C9-4A0A-4225-8171-CADB9DC5EABB}" name="Animal ID" dataDxfId="102"/>
    <tableColumn id="3" xr3:uid="{A1938087-F3B7-4A48-9DDD-31B63D17EDC2}" name="Bottineau County Day 1" dataDxfId="101"/>
    <tableColumn id="18" xr3:uid="{FC41503E-1017-4226-9DF2-ADFAA1DCC3BC}" name="Bottineau County Day 2" dataDxfId="100"/>
    <tableColumn id="5" xr3:uid="{F4C30751-F1D4-40B7-B8AB-B75E782FEA66}" name="McLean County" dataDxfId="99"/>
    <tableColumn id="23" xr3:uid="{B3FB8AA1-1F55-4C7A-95D1-1669C7329A08}" name="Ward Couty Shootout" dataDxfId="98"/>
    <tableColumn id="25" xr3:uid="{9345EA81-9BEF-4EA7-9AC0-06E7E48CEDC1}" name="Foster County Day 1" dataDxfId="97"/>
    <tableColumn id="6" xr3:uid="{845FCB68-2E2F-4221-8F2D-EC45D11E8504}" name="Foster County Day 2" dataDxfId="96"/>
    <tableColumn id="27" xr3:uid="{4AFA2F6B-16BC-48FE-9E19-794AFEE35ACE}" name="Bakken Classic" dataDxfId="95"/>
    <tableColumn id="7" xr3:uid="{E6BB1D5D-B10C-42E7-A09D-717C42230AD9}" name="Dickey County" dataDxfId="94"/>
    <tableColumn id="9" xr3:uid="{32A275CB-4BAA-43A4-911E-1C0D968359FD}" name="Kidder County" dataDxfId="93"/>
    <tableColumn id="10" xr3:uid="{7AA1A299-50BF-4AA9-B255-79D73269AC1A}" name="Tri County" dataDxfId="92"/>
    <tableColumn id="11" xr3:uid="{A7DFC958-91F7-4270-9280-44FED0780B6B}" name="Red River Valley Fair Day 1" dataDxfId="91"/>
    <tableColumn id="12" xr3:uid="{BC27AD57-3A69-404A-8596-F7E00A30C66C}" name="Red River Valley Fair Day 2" dataDxfId="90"/>
    <tableColumn id="13" xr3:uid="{CDF83BDE-92D8-4774-A9DF-99844FCE72C5}" name="Mercer County Day 1" dataDxfId="89"/>
    <tableColumn id="14" xr3:uid="{200436DC-6BF8-4A4D-85F4-6517D939E608}" name="Mercer County Day 2" dataDxfId="88"/>
    <tableColumn id="15" xr3:uid="{13133F15-EEF8-4E6E-9211-7CA9B383D8C1}" name="NDSF" dataDxfId="87"/>
    <tableColumn id="20" xr3:uid="{9B4286AF-4303-425A-8D5E-5DCCE41604D4}" name="Morton County Day 1" dataDxfId="86"/>
    <tableColumn id="16" xr3:uid="{AEC487BC-3503-4637-A294-1744A761F908}" name="Morton County Day 2" dataDxfId="85"/>
    <tableColumn id="17" xr3:uid="{C47B34F9-E690-4903-9550-6A46A416850A}" name="Adams County" dataDxfId="84"/>
    <tableColumn id="8" xr3:uid="{D5786280-D0D1-4A8C-A3AB-45E9B0C5D6BD}" name="Badlands Classic" dataDxfId="83"/>
    <tableColumn id="19" xr3:uid="{8358CC7E-32C7-4DEF-A209-11CAB6779D81}" name="Total" dataDxfId="82">
      <calculatedColumnFormula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347F6C-097D-416F-8543-2E4BDE8EAAB7}" name="Table25710203" displayName="Table25710203" ref="A1:V16" totalsRowShown="0" headerRowDxfId="81" dataDxfId="79" headerRowBorderDxfId="80" tableBorderDxfId="78" totalsRowBorderDxfId="77">
  <autoFilter ref="A1:V16" xr:uid="{2D347F6C-097D-416F-8543-2E4BDE8EAAB7}"/>
  <sortState xmlns:xlrd2="http://schemas.microsoft.com/office/spreadsheetml/2017/richdata2" ref="A2:V16">
    <sortCondition descending="1" ref="V2:V16"/>
  </sortState>
  <tableColumns count="22">
    <tableColumn id="1" xr3:uid="{6F947D49-31BA-4941-8297-4D6C5D984321}" name="Exhibitor" dataDxfId="76"/>
    <tableColumn id="2" xr3:uid="{FE5E9392-EBD2-4022-B529-D73CF7FC6850}" name="Animal ID" dataDxfId="75"/>
    <tableColumn id="3" xr3:uid="{AE61C422-7885-4B3F-B4E7-59A57E36E223}" name="Bottineau County Day 1" dataDxfId="74"/>
    <tableColumn id="18" xr3:uid="{E8E7CCE9-54BF-47EA-941D-C684F7F38D5B}" name="Bottineau County Day 2" dataDxfId="73"/>
    <tableColumn id="5" xr3:uid="{8CCECA56-EA5C-4FA9-94D4-239A9681D4D8}" name="McLean County" dataDxfId="72"/>
    <tableColumn id="23" xr3:uid="{6C853876-762E-4868-8237-3803A82885A0}" name="Ward Couty Shootout" dataDxfId="71"/>
    <tableColumn id="25" xr3:uid="{193FEF8F-8E8E-4274-B6CA-F63A661CDB7C}" name="Foster County Day 1" dataDxfId="70"/>
    <tableColumn id="6" xr3:uid="{97A35152-B25C-43AB-A84E-E2BFFF489A1D}" name="Foster County Day 2" dataDxfId="69"/>
    <tableColumn id="27" xr3:uid="{AB0721D2-5D42-437D-BFC8-2E01348F5C9F}" name="Bakken Classic" dataDxfId="68"/>
    <tableColumn id="7" xr3:uid="{9253FD63-9A90-4A2D-8E51-FA4416E2465E}" name="Dickey County" dataDxfId="67"/>
    <tableColumn id="9" xr3:uid="{9D3DD2FE-83B1-4AB5-8335-E1EFB2A19F87}" name="Kidder County" dataDxfId="66"/>
    <tableColumn id="10" xr3:uid="{1D06AB96-3A1A-4715-B404-61F575620B01}" name="Tri County" dataDxfId="65"/>
    <tableColumn id="11" xr3:uid="{1705C258-7EF7-48FE-9D0F-E2C98F14D007}" name="Red River Valley Fair Day 1" dataDxfId="64"/>
    <tableColumn id="12" xr3:uid="{793010D9-276A-4D46-AB97-2699BCC664FF}" name="Red River Valley Fair Day 2" dataDxfId="63"/>
    <tableColumn id="13" xr3:uid="{6762B06F-FE43-4C64-9A4A-DC812FE358A9}" name="Mercer County Day 1" dataDxfId="62"/>
    <tableColumn id="14" xr3:uid="{0FF00E19-626D-4B1B-BB92-875C8AAAD06F}" name="Mercer County Day 2" dataDxfId="61"/>
    <tableColumn id="15" xr3:uid="{D3BE7439-18E8-474F-A818-6083F83B2946}" name="NDSF" dataDxfId="60"/>
    <tableColumn id="20" xr3:uid="{7351A5B2-8C16-44CD-B8C7-7992D5B9484C}" name="Morton County Day 1" dataDxfId="59"/>
    <tableColumn id="16" xr3:uid="{4DBF6754-0184-44CE-B035-B5B91D27448B}" name="Morton County Day 2" dataDxfId="58"/>
    <tableColumn id="17" xr3:uid="{9F00ABC6-F206-4C31-8E64-BD25E2DEA435}" name="Adams County" dataDxfId="57"/>
    <tableColumn id="8" xr3:uid="{27BF06B5-1DDB-41DF-AE6B-57873DECC713}" name="Badlands Classic" dataDxfId="56"/>
    <tableColumn id="19" xr3:uid="{615F5ACA-50AD-4ADC-AFEE-51F0E8433205}" name="Total" dataDxfId="55">
      <calculatedColumnFormula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BF7D5E-72E0-4351-86C0-E527360E7F1E}" name="Table25710204" displayName="Table25710204" ref="A1:W18" totalsRowShown="0" headerRowDxfId="54" dataDxfId="52" headerRowBorderDxfId="53" tableBorderDxfId="51" totalsRowBorderDxfId="50">
  <autoFilter ref="A1:W18" xr:uid="{AABF7D5E-72E0-4351-86C0-E527360E7F1E}"/>
  <sortState xmlns:xlrd2="http://schemas.microsoft.com/office/spreadsheetml/2017/richdata2" ref="A2:V18">
    <sortCondition descending="1" ref="V2:V18"/>
  </sortState>
  <tableColumns count="23">
    <tableColumn id="1" xr3:uid="{7FE663F7-E831-41B4-A24D-90B1502A5A6F}" name="Exhibitor" dataDxfId="49"/>
    <tableColumn id="2" xr3:uid="{23CE9D7B-1EB0-4639-95ED-226B5181C918}" name="Animal ID" dataDxfId="48"/>
    <tableColumn id="3" xr3:uid="{1515B6A5-AFB7-4AB8-84CF-100FA77CDDCC}" name="Bottineau County Day 1" dataDxfId="47"/>
    <tableColumn id="18" xr3:uid="{C4CB6DAB-E44B-4FF6-921C-AEB88CCBE023}" name="Bottineau County Day 2" dataDxfId="46"/>
    <tableColumn id="5" xr3:uid="{F9676015-B11E-4677-AE88-D42AE43B4D37}" name="McLean County" dataDxfId="45"/>
    <tableColumn id="23" xr3:uid="{1D4ACCDE-1BCE-47D5-9E6C-C0DF49FC1605}" name="Ward Couty Shootout" dataDxfId="44"/>
    <tableColumn id="25" xr3:uid="{972A34FA-68C1-43EE-9661-E44306BED4E1}" name="Foster County Day 1" dataDxfId="43"/>
    <tableColumn id="6" xr3:uid="{1E1E3DCA-49B7-4481-B861-6AEB87D73205}" name="Foster County Day 2" dataDxfId="42"/>
    <tableColumn id="27" xr3:uid="{9BCC3A51-B158-4975-A2A9-075E199760D7}" name="Bakken Classic" dataDxfId="41"/>
    <tableColumn id="7" xr3:uid="{1A38BAD7-E4C4-451F-85A1-DAEDFB31E5DF}" name="Dickey County" dataDxfId="40"/>
    <tableColumn id="9" xr3:uid="{1CED2F8C-EA5B-4474-9B52-6F7AB00B8399}" name="Kidder County" dataDxfId="39"/>
    <tableColumn id="10" xr3:uid="{72745779-29CE-4DFF-ACC0-C8E723D2C189}" name="Tri County" dataDxfId="38"/>
    <tableColumn id="11" xr3:uid="{B0B1DC66-E38A-4807-80A5-6AB3F09940DC}" name="Red River Valley Fair Day 1" dataDxfId="37"/>
    <tableColumn id="12" xr3:uid="{2C34AD04-363F-48D8-BBD7-B38F7B59A8C6}" name="Red River Valley Fair Day 2" dataDxfId="36"/>
    <tableColumn id="13" xr3:uid="{B4C0B746-4BDC-474A-B384-B5D0F15599D7}" name="Mercer County Day 1" dataDxfId="35"/>
    <tableColumn id="14" xr3:uid="{EC9133AE-0A69-4197-B71E-022471D77236}" name="Mercer County Day 2" dataDxfId="34"/>
    <tableColumn id="15" xr3:uid="{B0644332-4B42-4D5C-A6EB-04D917A0BF16}" name="NDSF" dataDxfId="33"/>
    <tableColumn id="20" xr3:uid="{99F30F9B-9FE9-4B04-8DD2-44B452FDF075}" name="Morton County Day 1" dataDxfId="32"/>
    <tableColumn id="16" xr3:uid="{A2B68A89-5714-4C04-842F-368C4D7F2776}" name="Morton County Day 2" dataDxfId="31"/>
    <tableColumn id="17" xr3:uid="{69B7206E-C30F-4C55-9DC4-0793498109CB}" name="Adams County" dataDxfId="30"/>
    <tableColumn id="8" xr3:uid="{5B6588B1-414C-4433-9CDF-AF25E6D1A5AC}" name="Badlands Classic" dataDxfId="29"/>
    <tableColumn id="19" xr3:uid="{B000B570-FFAB-49C0-94BE-04220224D5E1}" name="Total" dataDxfId="28">
      <calculatedColumnFormula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calculatedColumnFormula>
    </tableColumn>
    <tableColumn id="4" xr3:uid="{440D8898-A12F-4AF6-8BB4-09417F5035AE}" name="Column1" dataDxfId="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68D4C6F-4B42-48E9-A927-EC0AE23CE6BA}" name="Table25710205" displayName="Table25710205" ref="A1:V16" totalsRowShown="0" headerRowDxfId="27" dataDxfId="25" headerRowBorderDxfId="26" tableBorderDxfId="24" totalsRowBorderDxfId="23">
  <autoFilter ref="A1:V16" xr:uid="{768D4C6F-4B42-48E9-A927-EC0AE23CE6BA}"/>
  <sortState xmlns:xlrd2="http://schemas.microsoft.com/office/spreadsheetml/2017/richdata2" ref="A2:V16">
    <sortCondition descending="1" ref="V2:V16"/>
  </sortState>
  <tableColumns count="22">
    <tableColumn id="1" xr3:uid="{74F76918-CC3A-45C7-884A-A48186F900B1}" name="Exhibitor" dataDxfId="22"/>
    <tableColumn id="2" xr3:uid="{23C03D70-F403-4D9B-B679-7A9D52A86B5F}" name="Animal ID" dataDxfId="21"/>
    <tableColumn id="3" xr3:uid="{5C8A8F89-4DD1-41A8-AFBD-CAB441A426E3}" name="Bottineau County Day 1" dataDxfId="20"/>
    <tableColumn id="18" xr3:uid="{A8D8FD43-8857-4801-BABA-8E795DFFFE6E}" name="Bottineau County Day 2" dataDxfId="19"/>
    <tableColumn id="5" xr3:uid="{9ED78A00-0CBC-489C-AF86-4C4AEB6E712F}" name="McLean County" dataDxfId="18"/>
    <tableColumn id="23" xr3:uid="{11AE11BF-C8E2-4709-988D-118A3BC5466B}" name="Ward Couty Shootout" dataDxfId="17"/>
    <tableColumn id="25" xr3:uid="{77DA7349-8D5B-45D3-98A8-8D6FF1209AB4}" name="Foster County Day 1" dataDxfId="16"/>
    <tableColumn id="6" xr3:uid="{A20EAF07-2336-428D-8E5D-6AA8ED0A9E60}" name="Foster County Day 2" dataDxfId="15"/>
    <tableColumn id="27" xr3:uid="{C75C2C61-D492-4BCD-8947-E8D94901F616}" name="Bakken Classic" dataDxfId="14"/>
    <tableColumn id="7" xr3:uid="{8B8D7015-4A82-4A30-BBF7-4B8B9BBB8626}" name="Dickey County" dataDxfId="13"/>
    <tableColumn id="9" xr3:uid="{4712F5E2-5BED-4569-9F14-2A0B4A898A58}" name="Kidder County" dataDxfId="12"/>
    <tableColumn id="10" xr3:uid="{F8E223AE-AD74-41B8-BF3B-6091329D900B}" name="Tri County" dataDxfId="11"/>
    <tableColumn id="11" xr3:uid="{94993BB7-0B0A-483A-81E0-14178EF465DB}" name="Red River Valley Fair Day 1" dataDxfId="10"/>
    <tableColumn id="12" xr3:uid="{97E856F2-5E31-4027-8DA0-71DA93476B97}" name="Red River Valley Fair Day 2" dataDxfId="9"/>
    <tableColumn id="13" xr3:uid="{59BF3693-EB78-41CB-8BC7-D6658CE4EA9E}" name="Mercer County Day 1" dataDxfId="8"/>
    <tableColumn id="14" xr3:uid="{0D90B59C-C7A5-442F-8343-1D71535B84C4}" name="Mercer County Day 2" dataDxfId="7"/>
    <tableColumn id="15" xr3:uid="{B5B54169-89C9-4CAC-B65D-727AD99500D7}" name="NDSF" dataDxfId="6"/>
    <tableColumn id="20" xr3:uid="{B304ABE5-2F08-4761-8A6A-0F63F425B8D6}" name="Morton County Day 1" dataDxfId="5"/>
    <tableColumn id="16" xr3:uid="{1CAE622F-A2A6-4B61-8275-094F94855293}" name="Morton County Day 2" dataDxfId="4"/>
    <tableColumn id="17" xr3:uid="{B3D67AF5-AF26-469C-AB68-983AE77E8000}" name="Adams County" dataDxfId="3"/>
    <tableColumn id="8" xr3:uid="{2227F26C-22F8-496D-AEB7-3EEA458A4D8B}" name="Badlands Classic" dataDxfId="2"/>
    <tableColumn id="19" xr3:uid="{536AFC7F-D27C-4337-AC8B-49D6D6C820CE}" name="Total" dataDxfId="1">
      <calculatedColumnFormula>Table25710205[[#This Row],[Bottineau County Day 1]]+Table25710205[[#This Row],[Bottineau County Day 2]]+Table25710205[[#This Row],[McLean County]]+Table25710205[[#This Row],[Ward Couty Shootout]]+Table25710205[[#This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19678-2B15-41D8-A031-2410BE1D89E4}">
  <dimension ref="A1:V25"/>
  <sheetViews>
    <sheetView tabSelected="1" zoomScale="90" zoomScaleNormal="90" workbookViewId="0">
      <selection activeCell="H31" sqref="H31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2" ht="102" x14ac:dyDescent="0.25">
      <c r="A1" s="1" t="s">
        <v>0</v>
      </c>
      <c r="B1" s="2" t="s">
        <v>15</v>
      </c>
      <c r="C1" s="3" t="s">
        <v>1</v>
      </c>
      <c r="D1" s="3" t="s">
        <v>2</v>
      </c>
      <c r="E1" s="3" t="s">
        <v>3</v>
      </c>
      <c r="F1" s="3" t="s">
        <v>18</v>
      </c>
      <c r="G1" s="3" t="s">
        <v>20</v>
      </c>
      <c r="H1" s="3" t="s">
        <v>19</v>
      </c>
      <c r="I1" s="3" t="s">
        <v>21</v>
      </c>
      <c r="J1" s="3" t="s">
        <v>4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16</v>
      </c>
      <c r="S1" s="3" t="s">
        <v>17</v>
      </c>
      <c r="T1" s="3" t="s">
        <v>13</v>
      </c>
      <c r="U1" s="3" t="s">
        <v>5</v>
      </c>
      <c r="V1" s="4" t="s">
        <v>14</v>
      </c>
    </row>
    <row r="2" spans="1:22" s="64" customFormat="1" x14ac:dyDescent="0.25">
      <c r="A2" s="58" t="s">
        <v>67</v>
      </c>
      <c r="B2" s="59" t="s">
        <v>68</v>
      </c>
      <c r="C2" s="60">
        <v>18</v>
      </c>
      <c r="D2" s="61">
        <v>12</v>
      </c>
      <c r="E2" s="62"/>
      <c r="F2" s="61"/>
      <c r="G2" s="61">
        <v>10</v>
      </c>
      <c r="H2" s="62">
        <v>18</v>
      </c>
      <c r="I2" s="61"/>
      <c r="J2" s="62"/>
      <c r="K2" s="62"/>
      <c r="L2" s="62"/>
      <c r="M2" s="62"/>
      <c r="N2" s="62"/>
      <c r="O2" s="62">
        <v>15</v>
      </c>
      <c r="P2" s="62">
        <v>13</v>
      </c>
      <c r="Q2" s="62">
        <v>15</v>
      </c>
      <c r="R2" s="61">
        <v>10</v>
      </c>
      <c r="S2" s="62">
        <v>18</v>
      </c>
      <c r="T2" s="62"/>
      <c r="U2" s="62">
        <v>15</v>
      </c>
      <c r="V2" s="63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144</v>
      </c>
    </row>
    <row r="3" spans="1:22" s="64" customFormat="1" x14ac:dyDescent="0.25">
      <c r="A3" s="58" t="s">
        <v>87</v>
      </c>
      <c r="B3" s="65" t="s">
        <v>88</v>
      </c>
      <c r="C3" s="60"/>
      <c r="D3" s="61"/>
      <c r="E3" s="62"/>
      <c r="F3" s="61">
        <v>10</v>
      </c>
      <c r="G3" s="61">
        <v>20</v>
      </c>
      <c r="H3" s="62">
        <v>20</v>
      </c>
      <c r="I3" s="61">
        <v>10</v>
      </c>
      <c r="J3" s="62"/>
      <c r="K3" s="62"/>
      <c r="L3" s="62"/>
      <c r="M3" s="62"/>
      <c r="N3" s="62"/>
      <c r="O3" s="62"/>
      <c r="P3" s="62"/>
      <c r="Q3" s="62">
        <v>15</v>
      </c>
      <c r="R3" s="61"/>
      <c r="S3" s="62">
        <v>15</v>
      </c>
      <c r="T3" s="62">
        <v>15</v>
      </c>
      <c r="U3" s="62">
        <v>5</v>
      </c>
      <c r="V3" s="63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110</v>
      </c>
    </row>
    <row r="4" spans="1:22" s="64" customFormat="1" x14ac:dyDescent="0.25">
      <c r="A4" s="66" t="s">
        <v>29</v>
      </c>
      <c r="B4" s="67" t="s">
        <v>82</v>
      </c>
      <c r="C4" s="68"/>
      <c r="D4" s="68"/>
      <c r="E4" s="61"/>
      <c r="F4" s="61">
        <v>15</v>
      </c>
      <c r="G4" s="61">
        <v>15</v>
      </c>
      <c r="H4" s="61">
        <v>15</v>
      </c>
      <c r="I4" s="61"/>
      <c r="J4" s="61"/>
      <c r="K4" s="61"/>
      <c r="L4" s="61"/>
      <c r="M4" s="61"/>
      <c r="N4" s="61"/>
      <c r="O4" s="61"/>
      <c r="P4" s="61"/>
      <c r="Q4" s="61">
        <v>15</v>
      </c>
      <c r="R4" s="61">
        <v>18</v>
      </c>
      <c r="S4" s="61">
        <v>20</v>
      </c>
      <c r="T4" s="61"/>
      <c r="U4" s="61"/>
      <c r="V4" s="69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98</v>
      </c>
    </row>
    <row r="5" spans="1:22" x14ac:dyDescent="0.25">
      <c r="A5" s="12" t="s">
        <v>41</v>
      </c>
      <c r="B5" s="6" t="s">
        <v>43</v>
      </c>
      <c r="C5" s="8"/>
      <c r="D5" s="8"/>
      <c r="E5" s="9"/>
      <c r="F5" s="9"/>
      <c r="G5" s="9">
        <v>15</v>
      </c>
      <c r="H5" s="9">
        <v>10</v>
      </c>
      <c r="I5" s="9"/>
      <c r="J5" s="9"/>
      <c r="K5" s="9"/>
      <c r="L5" s="9"/>
      <c r="M5" s="9">
        <v>18</v>
      </c>
      <c r="N5" s="9">
        <v>15</v>
      </c>
      <c r="O5" s="9"/>
      <c r="P5" s="9"/>
      <c r="Q5" s="9">
        <v>20</v>
      </c>
      <c r="R5" s="9"/>
      <c r="S5" s="9"/>
      <c r="T5" s="9"/>
      <c r="U5" s="9"/>
      <c r="V5" s="1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78</v>
      </c>
    </row>
    <row r="6" spans="1:22" x14ac:dyDescent="0.25">
      <c r="A6" s="5" t="s">
        <v>51</v>
      </c>
      <c r="B6" s="7" t="s">
        <v>52</v>
      </c>
      <c r="C6" s="6">
        <v>10</v>
      </c>
      <c r="D6" s="6">
        <v>10</v>
      </c>
      <c r="E6" s="24"/>
      <c r="F6" s="24">
        <v>10</v>
      </c>
      <c r="G6" s="24"/>
      <c r="H6" s="24"/>
      <c r="I6" s="24">
        <v>12</v>
      </c>
      <c r="J6" s="24"/>
      <c r="K6" s="24"/>
      <c r="L6" s="24"/>
      <c r="M6" s="24"/>
      <c r="N6" s="24"/>
      <c r="O6" s="24"/>
      <c r="P6" s="24"/>
      <c r="Q6" s="24">
        <v>30</v>
      </c>
      <c r="R6" s="24"/>
      <c r="S6" s="24"/>
      <c r="T6" s="24"/>
      <c r="U6" s="24"/>
      <c r="V6" s="25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72</v>
      </c>
    </row>
    <row r="7" spans="1:22" x14ac:dyDescent="0.25">
      <c r="A7" s="12" t="s">
        <v>29</v>
      </c>
      <c r="B7" s="6" t="s">
        <v>30</v>
      </c>
      <c r="C7" s="8"/>
      <c r="D7" s="8"/>
      <c r="E7" s="9"/>
      <c r="F7" s="9">
        <v>5</v>
      </c>
      <c r="G7" s="9">
        <v>10</v>
      </c>
      <c r="H7" s="9">
        <v>10</v>
      </c>
      <c r="I7" s="9"/>
      <c r="J7" s="9"/>
      <c r="K7" s="9"/>
      <c r="L7" s="9"/>
      <c r="M7" s="9"/>
      <c r="N7" s="9"/>
      <c r="O7" s="9"/>
      <c r="P7" s="9"/>
      <c r="Q7" s="9">
        <v>10</v>
      </c>
      <c r="R7" s="9">
        <v>20</v>
      </c>
      <c r="S7" s="9">
        <v>10</v>
      </c>
      <c r="T7" s="9"/>
      <c r="U7" s="9"/>
      <c r="V7" s="1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65</v>
      </c>
    </row>
    <row r="8" spans="1:22" x14ac:dyDescent="0.25">
      <c r="A8" s="5" t="s">
        <v>47</v>
      </c>
      <c r="B8" s="7" t="s">
        <v>50</v>
      </c>
      <c r="C8" s="6"/>
      <c r="D8" s="6"/>
      <c r="E8" s="24"/>
      <c r="F8" s="24"/>
      <c r="G8" s="24">
        <v>4</v>
      </c>
      <c r="H8" s="24">
        <v>4</v>
      </c>
      <c r="I8" s="24"/>
      <c r="J8" s="24"/>
      <c r="K8" s="24"/>
      <c r="L8" s="24"/>
      <c r="M8" s="24">
        <v>12</v>
      </c>
      <c r="N8" s="24">
        <v>25</v>
      </c>
      <c r="O8" s="24"/>
      <c r="P8" s="24"/>
      <c r="Q8" s="24">
        <v>7</v>
      </c>
      <c r="R8" s="24"/>
      <c r="S8" s="24"/>
      <c r="T8" s="24"/>
      <c r="U8" s="24"/>
      <c r="V8" s="25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52</v>
      </c>
    </row>
    <row r="9" spans="1:22" x14ac:dyDescent="0.25">
      <c r="A9" s="31" t="s">
        <v>69</v>
      </c>
      <c r="B9" s="33" t="s">
        <v>71</v>
      </c>
      <c r="C9" s="34"/>
      <c r="D9" s="9"/>
      <c r="E9" s="36"/>
      <c r="F9" s="9"/>
      <c r="G9" s="9"/>
      <c r="H9" s="36">
        <v>7</v>
      </c>
      <c r="I9" s="9"/>
      <c r="J9" s="36"/>
      <c r="K9" s="36"/>
      <c r="L9" s="36"/>
      <c r="M9" s="36"/>
      <c r="N9" s="36"/>
      <c r="O9" s="36"/>
      <c r="P9" s="36"/>
      <c r="Q9" s="36">
        <v>25</v>
      </c>
      <c r="R9" s="9"/>
      <c r="S9" s="36"/>
      <c r="T9" s="36"/>
      <c r="U9" s="36">
        <v>13</v>
      </c>
      <c r="V9" s="37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45</v>
      </c>
    </row>
    <row r="10" spans="1:22" x14ac:dyDescent="0.25">
      <c r="A10" s="42" t="s">
        <v>91</v>
      </c>
      <c r="B10" s="43" t="s">
        <v>93</v>
      </c>
      <c r="C10" s="44"/>
      <c r="D10" s="55"/>
      <c r="E10" s="45"/>
      <c r="F10" s="55"/>
      <c r="G10" s="9"/>
      <c r="H10" s="45"/>
      <c r="I10" s="9"/>
      <c r="J10" s="45"/>
      <c r="K10" s="45"/>
      <c r="L10" s="45"/>
      <c r="M10" s="45"/>
      <c r="N10" s="45"/>
      <c r="O10" s="45"/>
      <c r="P10" s="45"/>
      <c r="Q10" s="45">
        <v>40</v>
      </c>
      <c r="R10" s="55"/>
      <c r="S10" s="45"/>
      <c r="T10" s="45"/>
      <c r="U10" s="45"/>
      <c r="V10" s="48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40</v>
      </c>
    </row>
    <row r="11" spans="1:22" x14ac:dyDescent="0.25">
      <c r="A11" s="31" t="s">
        <v>72</v>
      </c>
      <c r="B11" s="33" t="s">
        <v>84</v>
      </c>
      <c r="C11" s="34"/>
      <c r="D11" s="9"/>
      <c r="E11" s="36">
        <v>5</v>
      </c>
      <c r="F11" s="9"/>
      <c r="G11" s="9"/>
      <c r="H11" s="36"/>
      <c r="I11" s="9">
        <v>10</v>
      </c>
      <c r="J11" s="36"/>
      <c r="K11" s="36"/>
      <c r="L11" s="36"/>
      <c r="M11" s="36"/>
      <c r="N11" s="36"/>
      <c r="O11" s="36"/>
      <c r="P11" s="36"/>
      <c r="Q11" s="36">
        <v>10</v>
      </c>
      <c r="R11" s="9">
        <v>5</v>
      </c>
      <c r="S11" s="36">
        <v>3</v>
      </c>
      <c r="T11" s="36"/>
      <c r="U11" s="36"/>
      <c r="V11" s="37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33</v>
      </c>
    </row>
    <row r="12" spans="1:22" x14ac:dyDescent="0.25">
      <c r="A12" s="5" t="s">
        <v>60</v>
      </c>
      <c r="B12" s="7" t="s">
        <v>61</v>
      </c>
      <c r="C12" s="8"/>
      <c r="D12" s="8"/>
      <c r="E12" s="9"/>
      <c r="F12" s="9"/>
      <c r="G12" s="9">
        <v>10</v>
      </c>
      <c r="H12" s="9">
        <v>7</v>
      </c>
      <c r="I12" s="9"/>
      <c r="J12" s="9">
        <v>5</v>
      </c>
      <c r="K12" s="9"/>
      <c r="L12" s="9"/>
      <c r="M12" s="9"/>
      <c r="N12" s="9"/>
      <c r="O12" s="9"/>
      <c r="P12" s="9"/>
      <c r="Q12" s="9">
        <v>10</v>
      </c>
      <c r="R12" s="9"/>
      <c r="S12" s="9"/>
      <c r="T12" s="9"/>
      <c r="U12" s="9"/>
      <c r="V12" s="1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32</v>
      </c>
    </row>
    <row r="13" spans="1:22" x14ac:dyDescent="0.25">
      <c r="A13" s="32" t="s">
        <v>41</v>
      </c>
      <c r="B13" s="21" t="s">
        <v>44</v>
      </c>
      <c r="C13" s="19"/>
      <c r="D13" s="19"/>
      <c r="E13" s="17"/>
      <c r="F13" s="17"/>
      <c r="G13" s="17"/>
      <c r="H13" s="17"/>
      <c r="I13" s="17"/>
      <c r="J13" s="17"/>
      <c r="K13" s="17"/>
      <c r="L13" s="17"/>
      <c r="M13" s="17">
        <v>5</v>
      </c>
      <c r="N13" s="17">
        <v>5</v>
      </c>
      <c r="O13" s="17"/>
      <c r="P13" s="17"/>
      <c r="Q13" s="17">
        <v>20</v>
      </c>
      <c r="R13" s="17"/>
      <c r="S13" s="17"/>
      <c r="T13" s="17"/>
      <c r="U13" s="17"/>
      <c r="V13" s="2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30</v>
      </c>
    </row>
    <row r="14" spans="1:22" x14ac:dyDescent="0.25">
      <c r="A14" s="18" t="s">
        <v>26</v>
      </c>
      <c r="B14" s="16" t="s">
        <v>27</v>
      </c>
      <c r="C14" s="19"/>
      <c r="D14" s="1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>
        <v>5</v>
      </c>
      <c r="P14" s="17">
        <v>5</v>
      </c>
      <c r="Q14" s="17"/>
      <c r="R14" s="17">
        <v>10</v>
      </c>
      <c r="S14" s="17">
        <v>7</v>
      </c>
      <c r="T14" s="17"/>
      <c r="U14" s="17"/>
      <c r="V14" s="2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27</v>
      </c>
    </row>
    <row r="15" spans="1:22" x14ac:dyDescent="0.25">
      <c r="A15" s="27" t="s">
        <v>72</v>
      </c>
      <c r="B15" s="28" t="s">
        <v>83</v>
      </c>
      <c r="C15" s="29"/>
      <c r="D15" s="17"/>
      <c r="E15" s="26">
        <v>4</v>
      </c>
      <c r="F15" s="17"/>
      <c r="G15" s="17"/>
      <c r="H15" s="26"/>
      <c r="I15" s="17">
        <v>8</v>
      </c>
      <c r="J15" s="26"/>
      <c r="K15" s="26"/>
      <c r="L15" s="26"/>
      <c r="M15" s="26"/>
      <c r="N15" s="26"/>
      <c r="O15" s="26"/>
      <c r="P15" s="26"/>
      <c r="Q15" s="26">
        <v>15</v>
      </c>
      <c r="R15" s="17"/>
      <c r="S15" s="26"/>
      <c r="T15" s="26"/>
      <c r="U15" s="26"/>
      <c r="V15" s="3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27</v>
      </c>
    </row>
    <row r="16" spans="1:22" x14ac:dyDescent="0.25">
      <c r="A16" s="18" t="s">
        <v>22</v>
      </c>
      <c r="B16" s="54" t="s">
        <v>23</v>
      </c>
      <c r="C16" s="19"/>
      <c r="D16" s="5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>
        <v>5</v>
      </c>
      <c r="P16" s="17">
        <v>5</v>
      </c>
      <c r="Q16" s="17">
        <v>3</v>
      </c>
      <c r="R16" s="17">
        <v>5</v>
      </c>
      <c r="S16" s="17">
        <v>5</v>
      </c>
      <c r="T16" s="17"/>
      <c r="U16" s="17"/>
      <c r="V16" s="2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23</v>
      </c>
    </row>
    <row r="17" spans="1:22" x14ac:dyDescent="0.25">
      <c r="A17" s="49" t="s">
        <v>91</v>
      </c>
      <c r="B17" s="50" t="s">
        <v>92</v>
      </c>
      <c r="C17" s="51"/>
      <c r="D17" s="52"/>
      <c r="E17" s="47"/>
      <c r="F17" s="46"/>
      <c r="G17" s="17"/>
      <c r="H17" s="47"/>
      <c r="I17" s="17"/>
      <c r="J17" s="47"/>
      <c r="K17" s="47"/>
      <c r="L17" s="47"/>
      <c r="M17" s="47"/>
      <c r="N17" s="47"/>
      <c r="O17" s="47"/>
      <c r="P17" s="47"/>
      <c r="Q17" s="47">
        <v>20</v>
      </c>
      <c r="R17" s="46"/>
      <c r="S17" s="47"/>
      <c r="T17" s="47"/>
      <c r="U17" s="47"/>
      <c r="V17" s="53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20</v>
      </c>
    </row>
    <row r="18" spans="1:22" x14ac:dyDescent="0.25">
      <c r="A18" s="32" t="s">
        <v>36</v>
      </c>
      <c r="B18" s="21" t="s">
        <v>38</v>
      </c>
      <c r="C18" s="19"/>
      <c r="D18" s="35"/>
      <c r="E18" s="17">
        <v>7</v>
      </c>
      <c r="F18" s="17"/>
      <c r="G18" s="17"/>
      <c r="H18" s="17">
        <v>4</v>
      </c>
      <c r="I18" s="17"/>
      <c r="J18" s="17"/>
      <c r="K18" s="17"/>
      <c r="L18" s="17"/>
      <c r="M18" s="17"/>
      <c r="N18" s="17"/>
      <c r="O18" s="17"/>
      <c r="P18" s="17"/>
      <c r="Q18" s="17">
        <v>4</v>
      </c>
      <c r="R18" s="17"/>
      <c r="S18" s="17"/>
      <c r="T18" s="17"/>
      <c r="U18" s="17">
        <v>5</v>
      </c>
      <c r="V18" s="2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20</v>
      </c>
    </row>
    <row r="19" spans="1:22" x14ac:dyDescent="0.25">
      <c r="A19" s="18" t="s">
        <v>39</v>
      </c>
      <c r="B19" s="16" t="s">
        <v>40</v>
      </c>
      <c r="C19" s="39"/>
      <c r="D19" s="57"/>
      <c r="E19" s="40"/>
      <c r="F19" s="40"/>
      <c r="G19" s="40">
        <v>1</v>
      </c>
      <c r="H19" s="40">
        <v>1</v>
      </c>
      <c r="I19" s="40"/>
      <c r="J19" s="40"/>
      <c r="K19" s="40">
        <v>5</v>
      </c>
      <c r="L19" s="40">
        <v>10</v>
      </c>
      <c r="M19" s="40"/>
      <c r="N19" s="40"/>
      <c r="O19" s="40"/>
      <c r="P19" s="40"/>
      <c r="Q19" s="40"/>
      <c r="R19" s="40"/>
      <c r="S19" s="40"/>
      <c r="T19" s="40"/>
      <c r="U19" s="40"/>
      <c r="V19" s="41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17</v>
      </c>
    </row>
    <row r="20" spans="1:22" x14ac:dyDescent="0.25">
      <c r="A20" s="27" t="s">
        <v>63</v>
      </c>
      <c r="B20" s="28">
        <v>24</v>
      </c>
      <c r="C20" s="29"/>
      <c r="E20" s="26"/>
      <c r="F20" s="17">
        <v>8</v>
      </c>
      <c r="G20" s="17"/>
      <c r="H20" s="26"/>
      <c r="I20" s="17"/>
      <c r="J20" s="26"/>
      <c r="K20" s="26">
        <v>3</v>
      </c>
      <c r="L20" s="26"/>
      <c r="M20" s="26"/>
      <c r="N20" s="26"/>
      <c r="O20" s="26"/>
      <c r="P20" s="26"/>
      <c r="Q20" s="26">
        <v>2</v>
      </c>
      <c r="R20" s="17"/>
      <c r="S20" s="26"/>
      <c r="T20" s="26"/>
      <c r="U20" s="26"/>
      <c r="V20" s="3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13</v>
      </c>
    </row>
    <row r="21" spans="1:22" x14ac:dyDescent="0.25">
      <c r="A21" s="18" t="s">
        <v>57</v>
      </c>
      <c r="B21" s="16" t="s">
        <v>59</v>
      </c>
      <c r="C21" s="19"/>
      <c r="D21" s="56"/>
      <c r="E21" s="17">
        <v>5</v>
      </c>
      <c r="F21" s="17"/>
      <c r="G21" s="17">
        <v>7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2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12</v>
      </c>
    </row>
    <row r="22" spans="1:22" x14ac:dyDescent="0.25">
      <c r="A22" s="18" t="s">
        <v>22</v>
      </c>
      <c r="B22" s="16" t="s">
        <v>24</v>
      </c>
      <c r="C22" s="19"/>
      <c r="D22" s="35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>
        <v>5</v>
      </c>
      <c r="P22" s="17">
        <v>5</v>
      </c>
      <c r="Q22" s="17"/>
      <c r="R22" s="17"/>
      <c r="S22" s="17"/>
      <c r="T22" s="17"/>
      <c r="U22" s="17"/>
      <c r="V22" s="2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10</v>
      </c>
    </row>
    <row r="23" spans="1:22" x14ac:dyDescent="0.25">
      <c r="A23" s="18" t="s">
        <v>63</v>
      </c>
      <c r="B23" s="16">
        <v>23</v>
      </c>
      <c r="C23" s="19"/>
      <c r="D23" s="35"/>
      <c r="E23" s="17"/>
      <c r="F23" s="17">
        <v>7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>
        <v>2</v>
      </c>
      <c r="R23" s="17"/>
      <c r="S23" s="17"/>
      <c r="T23" s="17"/>
      <c r="U23" s="17"/>
      <c r="V23" s="2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9</v>
      </c>
    </row>
    <row r="24" spans="1:22" x14ac:dyDescent="0.25">
      <c r="A24" s="27" t="s">
        <v>80</v>
      </c>
      <c r="B24" s="28" t="s">
        <v>81</v>
      </c>
      <c r="C24" s="29"/>
      <c r="E24" s="26"/>
      <c r="F24" s="17">
        <v>5</v>
      </c>
      <c r="G24" s="17"/>
      <c r="H24" s="26"/>
      <c r="I24" s="17"/>
      <c r="J24" s="26"/>
      <c r="K24" s="26"/>
      <c r="L24" s="26"/>
      <c r="M24" s="26"/>
      <c r="N24" s="26"/>
      <c r="O24" s="26"/>
      <c r="P24" s="26"/>
      <c r="Q24" s="26"/>
      <c r="R24" s="17"/>
      <c r="S24" s="26"/>
      <c r="T24" s="26"/>
      <c r="U24" s="26"/>
      <c r="V24" s="3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5</v>
      </c>
    </row>
    <row r="25" spans="1:22" x14ac:dyDescent="0.25">
      <c r="A25" s="27" t="s">
        <v>76</v>
      </c>
      <c r="B25" s="28" t="s">
        <v>79</v>
      </c>
      <c r="C25" s="29"/>
      <c r="E25" s="26"/>
      <c r="F25" s="17"/>
      <c r="G25" s="17"/>
      <c r="H25" s="26"/>
      <c r="I25" s="17"/>
      <c r="J25" s="26"/>
      <c r="K25" s="26"/>
      <c r="L25" s="26"/>
      <c r="M25" s="26"/>
      <c r="N25" s="26"/>
      <c r="O25" s="26"/>
      <c r="P25" s="26"/>
      <c r="Q25" s="26"/>
      <c r="R25" s="17"/>
      <c r="S25" s="26"/>
      <c r="T25" s="26"/>
      <c r="U25" s="26"/>
      <c r="V25" s="3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0</v>
      </c>
    </row>
  </sheetData>
  <phoneticPr fontId="6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E806F-E608-46BD-AA37-BDF003859A78}">
  <dimension ref="A1:V16"/>
  <sheetViews>
    <sheetView workbookViewId="0">
      <selection activeCell="I24" sqref="I24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2" ht="102" x14ac:dyDescent="0.25">
      <c r="A1" s="1" t="s">
        <v>0</v>
      </c>
      <c r="B1" s="2" t="s">
        <v>15</v>
      </c>
      <c r="C1" s="3" t="s">
        <v>1</v>
      </c>
      <c r="D1" s="3" t="s">
        <v>2</v>
      </c>
      <c r="E1" s="3" t="s">
        <v>3</v>
      </c>
      <c r="F1" s="3" t="s">
        <v>18</v>
      </c>
      <c r="G1" s="3" t="s">
        <v>20</v>
      </c>
      <c r="H1" s="3" t="s">
        <v>19</v>
      </c>
      <c r="I1" s="3" t="s">
        <v>21</v>
      </c>
      <c r="J1" s="3" t="s">
        <v>4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16</v>
      </c>
      <c r="S1" s="3" t="s">
        <v>17</v>
      </c>
      <c r="T1" s="3" t="s">
        <v>13</v>
      </c>
      <c r="U1" s="3" t="s">
        <v>5</v>
      </c>
      <c r="V1" s="4" t="s">
        <v>14</v>
      </c>
    </row>
    <row r="2" spans="1:22" s="64" customFormat="1" x14ac:dyDescent="0.25">
      <c r="A2" s="70" t="s">
        <v>80</v>
      </c>
      <c r="B2" s="71" t="s">
        <v>86</v>
      </c>
      <c r="C2" s="68"/>
      <c r="D2" s="68"/>
      <c r="E2" s="61"/>
      <c r="F2" s="61">
        <v>20</v>
      </c>
      <c r="G2" s="61">
        <v>15</v>
      </c>
      <c r="H2" s="61">
        <v>20</v>
      </c>
      <c r="I2" s="61"/>
      <c r="J2" s="61"/>
      <c r="K2" s="61"/>
      <c r="L2" s="61"/>
      <c r="M2" s="61"/>
      <c r="N2" s="61"/>
      <c r="O2" s="61"/>
      <c r="P2" s="61"/>
      <c r="Q2" s="61">
        <v>30</v>
      </c>
      <c r="R2" s="61"/>
      <c r="S2" s="61"/>
      <c r="T2" s="61"/>
      <c r="U2" s="61"/>
      <c r="V2" s="69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85</v>
      </c>
    </row>
    <row r="3" spans="1:22" s="64" customFormat="1" x14ac:dyDescent="0.25">
      <c r="A3" s="66" t="s">
        <v>41</v>
      </c>
      <c r="B3" s="72" t="s">
        <v>42</v>
      </c>
      <c r="C3" s="68"/>
      <c r="D3" s="68"/>
      <c r="E3" s="61"/>
      <c r="F3" s="61"/>
      <c r="G3" s="61">
        <v>5</v>
      </c>
      <c r="H3" s="61">
        <v>10</v>
      </c>
      <c r="I3" s="61"/>
      <c r="J3" s="61"/>
      <c r="K3" s="61"/>
      <c r="L3" s="61"/>
      <c r="M3" s="61">
        <v>20</v>
      </c>
      <c r="N3" s="61">
        <v>20</v>
      </c>
      <c r="O3" s="61"/>
      <c r="P3" s="61"/>
      <c r="Q3" s="61">
        <v>20</v>
      </c>
      <c r="R3" s="61"/>
      <c r="S3" s="61"/>
      <c r="T3" s="61"/>
      <c r="U3" s="61"/>
      <c r="V3" s="69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75</v>
      </c>
    </row>
    <row r="4" spans="1:22" s="64" customFormat="1" x14ac:dyDescent="0.25">
      <c r="A4" s="70" t="s">
        <v>64</v>
      </c>
      <c r="B4" s="71" t="s">
        <v>66</v>
      </c>
      <c r="C4" s="68"/>
      <c r="D4" s="68"/>
      <c r="E4" s="61">
        <v>20</v>
      </c>
      <c r="F4" s="61"/>
      <c r="G4" s="61">
        <v>5</v>
      </c>
      <c r="H4" s="61">
        <v>10</v>
      </c>
      <c r="I4" s="61"/>
      <c r="J4" s="61"/>
      <c r="K4" s="61"/>
      <c r="L4" s="61"/>
      <c r="M4" s="61"/>
      <c r="N4" s="61"/>
      <c r="O4" s="61"/>
      <c r="P4" s="61"/>
      <c r="Q4" s="61">
        <v>12</v>
      </c>
      <c r="R4" s="61"/>
      <c r="S4" s="61"/>
      <c r="T4" s="61"/>
      <c r="U4" s="61"/>
      <c r="V4" s="69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47</v>
      </c>
    </row>
    <row r="5" spans="1:22" x14ac:dyDescent="0.25">
      <c r="A5" s="5" t="s">
        <v>57</v>
      </c>
      <c r="B5" s="11" t="s">
        <v>58</v>
      </c>
      <c r="C5" s="8"/>
      <c r="D5" s="8"/>
      <c r="E5" s="9">
        <v>4</v>
      </c>
      <c r="F5" s="9"/>
      <c r="G5" s="9">
        <v>3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7</v>
      </c>
    </row>
    <row r="6" spans="1:22" x14ac:dyDescent="0.25">
      <c r="A6" s="12"/>
      <c r="B6" s="11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7" spans="1:22" x14ac:dyDescent="0.25">
      <c r="A7" s="12"/>
      <c r="B7" s="6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8" spans="1:22" x14ac:dyDescent="0.25">
      <c r="A8" s="5"/>
      <c r="B8" s="7"/>
      <c r="C8" s="13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5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9" spans="1:22" x14ac:dyDescent="0.25">
      <c r="A9" s="5"/>
      <c r="B9" s="11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10" spans="1:22" x14ac:dyDescent="0.25">
      <c r="A10" s="12"/>
      <c r="B10" s="6"/>
      <c r="C10" s="8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11" spans="1:22" x14ac:dyDescent="0.25">
      <c r="A11" s="12"/>
      <c r="B11" s="6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12" spans="1:22" x14ac:dyDescent="0.25">
      <c r="A12" s="5"/>
      <c r="B12" s="7"/>
      <c r="C12" s="6"/>
      <c r="D12" s="6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5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13" spans="1:22" x14ac:dyDescent="0.25">
      <c r="A13" s="18"/>
      <c r="B13" s="16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14" spans="1:22" x14ac:dyDescent="0.25">
      <c r="A14" s="18"/>
      <c r="B14" s="16"/>
      <c r="C14" s="19"/>
      <c r="D14" s="1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2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15" spans="1:22" x14ac:dyDescent="0.25">
      <c r="A15" s="18"/>
      <c r="B15" s="16"/>
      <c r="C15" s="19"/>
      <c r="D15" s="19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2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16" spans="1:22" x14ac:dyDescent="0.25">
      <c r="A16" s="18"/>
      <c r="B16" s="16"/>
      <c r="C16" s="19"/>
      <c r="D16" s="19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54CD-749A-485A-84A3-E61E797BF175}">
  <dimension ref="A1:W18"/>
  <sheetViews>
    <sheetView workbookViewId="0">
      <selection activeCell="Y8" sqref="Y8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3" ht="102" x14ac:dyDescent="0.25">
      <c r="A1" s="1" t="s">
        <v>0</v>
      </c>
      <c r="B1" s="2" t="s">
        <v>15</v>
      </c>
      <c r="C1" s="3" t="s">
        <v>1</v>
      </c>
      <c r="D1" s="3" t="s">
        <v>2</v>
      </c>
      <c r="E1" s="3" t="s">
        <v>3</v>
      </c>
      <c r="F1" s="3" t="s">
        <v>18</v>
      </c>
      <c r="G1" s="3" t="s">
        <v>20</v>
      </c>
      <c r="H1" s="3" t="s">
        <v>19</v>
      </c>
      <c r="I1" s="3" t="s">
        <v>21</v>
      </c>
      <c r="J1" s="3" t="s">
        <v>4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16</v>
      </c>
      <c r="S1" s="3" t="s">
        <v>17</v>
      </c>
      <c r="T1" s="3" t="s">
        <v>13</v>
      </c>
      <c r="U1" s="3" t="s">
        <v>5</v>
      </c>
      <c r="V1" s="4" t="s">
        <v>14</v>
      </c>
      <c r="W1" s="76" t="s">
        <v>96</v>
      </c>
    </row>
    <row r="2" spans="1:23" s="64" customFormat="1" x14ac:dyDescent="0.25">
      <c r="A2" s="70" t="s">
        <v>67</v>
      </c>
      <c r="B2" s="71" t="s">
        <v>90</v>
      </c>
      <c r="C2" s="72">
        <v>20</v>
      </c>
      <c r="D2" s="72">
        <v>20</v>
      </c>
      <c r="E2" s="73"/>
      <c r="F2" s="73"/>
      <c r="G2" s="73">
        <v>23</v>
      </c>
      <c r="H2" s="73">
        <v>20</v>
      </c>
      <c r="I2" s="73"/>
      <c r="J2" s="73"/>
      <c r="K2" s="73"/>
      <c r="L2" s="73"/>
      <c r="M2" s="73"/>
      <c r="N2" s="73"/>
      <c r="O2" s="73">
        <v>18</v>
      </c>
      <c r="P2" s="73">
        <v>15</v>
      </c>
      <c r="Q2" s="73">
        <v>10</v>
      </c>
      <c r="R2" s="73">
        <v>10</v>
      </c>
      <c r="S2" s="73">
        <v>18</v>
      </c>
      <c r="T2" s="73"/>
      <c r="U2" s="73">
        <v>15</v>
      </c>
      <c r="V2" s="74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169</v>
      </c>
      <c r="W2" s="77" t="s">
        <v>95</v>
      </c>
    </row>
    <row r="3" spans="1:23" s="64" customFormat="1" x14ac:dyDescent="0.25">
      <c r="A3" s="70" t="s">
        <v>73</v>
      </c>
      <c r="B3" s="71" t="s">
        <v>74</v>
      </c>
      <c r="C3" s="68"/>
      <c r="D3" s="68"/>
      <c r="E3" s="61"/>
      <c r="F3" s="61">
        <v>18</v>
      </c>
      <c r="G3" s="61">
        <v>25</v>
      </c>
      <c r="H3" s="61">
        <v>25</v>
      </c>
      <c r="I3" s="61"/>
      <c r="J3" s="61"/>
      <c r="K3" s="61"/>
      <c r="L3" s="61"/>
      <c r="M3" s="61"/>
      <c r="N3" s="61"/>
      <c r="O3" s="61"/>
      <c r="P3" s="61"/>
      <c r="Q3" s="61">
        <v>15</v>
      </c>
      <c r="R3" s="61"/>
      <c r="S3" s="61">
        <v>20</v>
      </c>
      <c r="T3" s="61">
        <v>20</v>
      </c>
      <c r="U3" s="61"/>
      <c r="V3" s="69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123</v>
      </c>
      <c r="W3" s="77" t="s">
        <v>97</v>
      </c>
    </row>
    <row r="4" spans="1:23" s="64" customFormat="1" x14ac:dyDescent="0.25">
      <c r="A4" s="58" t="s">
        <v>87</v>
      </c>
      <c r="B4" s="59" t="s">
        <v>89</v>
      </c>
      <c r="C4" s="60"/>
      <c r="D4" s="61"/>
      <c r="E4" s="62"/>
      <c r="F4" s="61">
        <v>10</v>
      </c>
      <c r="G4" s="61">
        <v>4</v>
      </c>
      <c r="H4" s="62">
        <v>7</v>
      </c>
      <c r="I4" s="61">
        <v>15</v>
      </c>
      <c r="J4" s="62"/>
      <c r="K4" s="62"/>
      <c r="L4" s="62"/>
      <c r="M4" s="62"/>
      <c r="N4" s="62"/>
      <c r="O4" s="62"/>
      <c r="P4" s="62"/>
      <c r="Q4" s="62">
        <v>10</v>
      </c>
      <c r="R4" s="61"/>
      <c r="S4" s="62">
        <v>7</v>
      </c>
      <c r="T4" s="62">
        <v>18</v>
      </c>
      <c r="U4" s="62">
        <v>13</v>
      </c>
      <c r="V4" s="63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84</v>
      </c>
      <c r="W4" s="75"/>
    </row>
    <row r="5" spans="1:23" x14ac:dyDescent="0.25">
      <c r="A5" s="5" t="s">
        <v>76</v>
      </c>
      <c r="B5" s="7" t="s">
        <v>78</v>
      </c>
      <c r="C5" s="8"/>
      <c r="D5" s="8"/>
      <c r="E5" s="9"/>
      <c r="F5" s="9">
        <v>15</v>
      </c>
      <c r="G5" s="9">
        <v>7</v>
      </c>
      <c r="H5" s="9">
        <v>10</v>
      </c>
      <c r="I5" s="9"/>
      <c r="J5" s="9"/>
      <c r="K5" s="9"/>
      <c r="L5" s="9"/>
      <c r="M5" s="9">
        <v>23</v>
      </c>
      <c r="N5" s="9">
        <v>20</v>
      </c>
      <c r="O5" s="9"/>
      <c r="P5" s="9"/>
      <c r="Q5" s="9">
        <v>8</v>
      </c>
      <c r="R5" s="9"/>
      <c r="S5" s="9"/>
      <c r="T5" s="9"/>
      <c r="U5" s="9"/>
      <c r="V5" s="1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83</v>
      </c>
      <c r="W5" s="75"/>
    </row>
    <row r="6" spans="1:23" x14ac:dyDescent="0.25">
      <c r="A6" s="31" t="s">
        <v>80</v>
      </c>
      <c r="B6" s="33" t="s">
        <v>85</v>
      </c>
      <c r="C6" s="34"/>
      <c r="D6" s="9"/>
      <c r="E6" s="36"/>
      <c r="F6" s="9">
        <v>20</v>
      </c>
      <c r="G6" s="9">
        <v>10</v>
      </c>
      <c r="H6" s="36">
        <v>23</v>
      </c>
      <c r="I6" s="9"/>
      <c r="J6" s="36"/>
      <c r="K6" s="36"/>
      <c r="L6" s="36"/>
      <c r="M6" s="36"/>
      <c r="N6" s="36"/>
      <c r="O6" s="36"/>
      <c r="P6" s="36"/>
      <c r="Q6" s="36">
        <v>20</v>
      </c>
      <c r="R6" s="9"/>
      <c r="S6" s="36"/>
      <c r="T6" s="36"/>
      <c r="U6" s="36"/>
      <c r="V6" s="37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73</v>
      </c>
      <c r="W6" s="75"/>
    </row>
    <row r="7" spans="1:23" x14ac:dyDescent="0.25">
      <c r="A7" s="12" t="s">
        <v>47</v>
      </c>
      <c r="B7" s="11" t="s">
        <v>49</v>
      </c>
      <c r="C7" s="8"/>
      <c r="D7" s="8"/>
      <c r="E7" s="9"/>
      <c r="F7" s="9"/>
      <c r="G7" s="9">
        <v>8</v>
      </c>
      <c r="H7" s="9">
        <v>15</v>
      </c>
      <c r="I7" s="9"/>
      <c r="J7" s="9"/>
      <c r="K7" s="9"/>
      <c r="L7" s="9"/>
      <c r="M7" s="9">
        <v>15</v>
      </c>
      <c r="N7" s="9">
        <v>18</v>
      </c>
      <c r="O7" s="9"/>
      <c r="P7" s="9"/>
      <c r="Q7" s="9">
        <v>9</v>
      </c>
      <c r="R7" s="9"/>
      <c r="S7" s="9"/>
      <c r="T7" s="9"/>
      <c r="U7" s="9"/>
      <c r="V7" s="1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65</v>
      </c>
      <c r="W7" s="75"/>
    </row>
    <row r="8" spans="1:23" x14ac:dyDescent="0.25">
      <c r="A8" s="5" t="s">
        <v>41</v>
      </c>
      <c r="B8" s="7" t="s">
        <v>45</v>
      </c>
      <c r="C8" s="8"/>
      <c r="D8" s="8"/>
      <c r="E8" s="9"/>
      <c r="F8" s="9"/>
      <c r="G8" s="9">
        <v>7</v>
      </c>
      <c r="H8" s="9">
        <v>12</v>
      </c>
      <c r="I8" s="9"/>
      <c r="J8" s="9"/>
      <c r="K8" s="9"/>
      <c r="L8" s="9"/>
      <c r="M8" s="9">
        <v>20</v>
      </c>
      <c r="N8" s="9">
        <v>15</v>
      </c>
      <c r="O8" s="9"/>
      <c r="P8" s="9"/>
      <c r="Q8" s="9">
        <v>10</v>
      </c>
      <c r="R8" s="9"/>
      <c r="S8" s="9"/>
      <c r="T8" s="9"/>
      <c r="U8" s="9"/>
      <c r="V8" s="1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64</v>
      </c>
      <c r="W8" s="75"/>
    </row>
    <row r="9" spans="1:23" x14ac:dyDescent="0.25">
      <c r="A9" s="12" t="s">
        <v>51</v>
      </c>
      <c r="B9" s="6" t="s">
        <v>53</v>
      </c>
      <c r="C9" s="8">
        <v>10</v>
      </c>
      <c r="D9" s="8">
        <v>18</v>
      </c>
      <c r="E9" s="9">
        <v>18</v>
      </c>
      <c r="F9" s="9">
        <v>5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51</v>
      </c>
      <c r="W9" s="75"/>
    </row>
    <row r="10" spans="1:23" x14ac:dyDescent="0.25">
      <c r="A10" s="5" t="s">
        <v>29</v>
      </c>
      <c r="B10" s="11" t="s">
        <v>31</v>
      </c>
      <c r="C10" s="8"/>
      <c r="D10" s="8"/>
      <c r="E10" s="9"/>
      <c r="F10" s="9"/>
      <c r="G10" s="9">
        <v>12</v>
      </c>
      <c r="H10" s="9">
        <v>15</v>
      </c>
      <c r="I10" s="9"/>
      <c r="J10" s="9"/>
      <c r="K10" s="9"/>
      <c r="L10" s="9"/>
      <c r="M10" s="9"/>
      <c r="N10" s="9"/>
      <c r="O10" s="9"/>
      <c r="P10" s="9"/>
      <c r="Q10" s="9">
        <v>20</v>
      </c>
      <c r="R10" s="9"/>
      <c r="S10" s="9"/>
      <c r="T10" s="9"/>
      <c r="U10" s="9"/>
      <c r="V10" s="1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47</v>
      </c>
      <c r="W10" s="75"/>
    </row>
    <row r="11" spans="1:23" x14ac:dyDescent="0.25">
      <c r="A11" s="12" t="s">
        <v>47</v>
      </c>
      <c r="B11" s="6" t="s">
        <v>48</v>
      </c>
      <c r="C11" s="8"/>
      <c r="D11" s="8"/>
      <c r="E11" s="9"/>
      <c r="F11" s="9"/>
      <c r="G11" s="9">
        <v>1</v>
      </c>
      <c r="H11" s="9">
        <v>7</v>
      </c>
      <c r="I11" s="9"/>
      <c r="J11" s="9"/>
      <c r="K11" s="9"/>
      <c r="L11" s="9"/>
      <c r="M11" s="9">
        <v>15</v>
      </c>
      <c r="N11" s="9">
        <v>10</v>
      </c>
      <c r="O11" s="9"/>
      <c r="P11" s="9"/>
      <c r="Q11" s="9">
        <v>6</v>
      </c>
      <c r="R11" s="9"/>
      <c r="S11" s="9"/>
      <c r="T11" s="9"/>
      <c r="U11" s="9"/>
      <c r="V11" s="1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39</v>
      </c>
      <c r="W11" s="75"/>
    </row>
    <row r="12" spans="1:23" x14ac:dyDescent="0.25">
      <c r="A12" s="12" t="s">
        <v>64</v>
      </c>
      <c r="B12" s="6" t="s">
        <v>65</v>
      </c>
      <c r="C12" s="8"/>
      <c r="D12" s="8"/>
      <c r="E12" s="9">
        <v>3</v>
      </c>
      <c r="F12" s="9"/>
      <c r="G12" s="9">
        <v>15</v>
      </c>
      <c r="H12" s="9">
        <v>8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1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26</v>
      </c>
      <c r="W12" s="75"/>
    </row>
    <row r="13" spans="1:23" x14ac:dyDescent="0.25">
      <c r="A13" s="18" t="s">
        <v>55</v>
      </c>
      <c r="B13" s="38" t="s">
        <v>56</v>
      </c>
      <c r="C13" s="19"/>
      <c r="D13" s="19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>
        <v>12</v>
      </c>
      <c r="R13" s="17">
        <v>10</v>
      </c>
      <c r="S13" s="17">
        <v>3</v>
      </c>
      <c r="T13" s="17"/>
      <c r="U13" s="17"/>
      <c r="V13" s="2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25</v>
      </c>
      <c r="W13" s="75"/>
    </row>
    <row r="14" spans="1:23" x14ac:dyDescent="0.25">
      <c r="A14" s="18" t="s">
        <v>69</v>
      </c>
      <c r="B14" s="16" t="s">
        <v>70</v>
      </c>
      <c r="C14" s="19"/>
      <c r="D14" s="19"/>
      <c r="E14" s="17"/>
      <c r="F14" s="17"/>
      <c r="G14" s="17"/>
      <c r="H14" s="17">
        <v>12</v>
      </c>
      <c r="I14" s="17"/>
      <c r="J14" s="17"/>
      <c r="K14" s="17"/>
      <c r="L14" s="17"/>
      <c r="M14" s="17"/>
      <c r="N14" s="17"/>
      <c r="O14" s="17"/>
      <c r="P14" s="17"/>
      <c r="Q14" s="17">
        <v>8</v>
      </c>
      <c r="R14" s="17"/>
      <c r="S14" s="17"/>
      <c r="T14" s="17"/>
      <c r="U14" s="17">
        <v>3</v>
      </c>
      <c r="V14" s="2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23</v>
      </c>
      <c r="W14" s="75"/>
    </row>
    <row r="15" spans="1:23" x14ac:dyDescent="0.25">
      <c r="A15" s="18" t="s">
        <v>51</v>
      </c>
      <c r="B15" s="16" t="s">
        <v>54</v>
      </c>
      <c r="C15" s="39"/>
      <c r="D15" s="39"/>
      <c r="E15" s="40"/>
      <c r="F15" s="40"/>
      <c r="G15" s="40"/>
      <c r="H15" s="40"/>
      <c r="I15" s="40">
        <v>7</v>
      </c>
      <c r="J15" s="40"/>
      <c r="K15" s="40"/>
      <c r="L15" s="40"/>
      <c r="M15" s="40"/>
      <c r="N15" s="40"/>
      <c r="O15" s="40"/>
      <c r="P15" s="40"/>
      <c r="Q15" s="40">
        <v>7</v>
      </c>
      <c r="R15" s="40"/>
      <c r="S15" s="40"/>
      <c r="T15" s="40"/>
      <c r="U15" s="40"/>
      <c r="V15" s="41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14</v>
      </c>
      <c r="W15" s="75"/>
    </row>
    <row r="16" spans="1:23" x14ac:dyDescent="0.25">
      <c r="A16" s="49" t="s">
        <v>91</v>
      </c>
      <c r="B16" s="50" t="s">
        <v>94</v>
      </c>
      <c r="C16" s="51"/>
      <c r="D16" s="52"/>
      <c r="E16" s="47"/>
      <c r="F16" s="46"/>
      <c r="G16" s="17"/>
      <c r="H16" s="47"/>
      <c r="I16" s="17"/>
      <c r="J16" s="47"/>
      <c r="K16" s="47"/>
      <c r="L16" s="47"/>
      <c r="M16" s="47"/>
      <c r="N16" s="47"/>
      <c r="O16" s="47"/>
      <c r="P16" s="47"/>
      <c r="Q16" s="47">
        <v>12</v>
      </c>
      <c r="R16" s="46"/>
      <c r="S16" s="47"/>
      <c r="T16" s="47"/>
      <c r="U16" s="47"/>
      <c r="V16" s="53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12</v>
      </c>
      <c r="W16" s="75"/>
    </row>
    <row r="17" spans="1:23" x14ac:dyDescent="0.25">
      <c r="A17" s="32" t="s">
        <v>63</v>
      </c>
      <c r="B17" s="21">
        <v>20</v>
      </c>
      <c r="C17" s="19"/>
      <c r="D17" s="56"/>
      <c r="E17" s="17"/>
      <c r="F17" s="17">
        <v>1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>
        <v>1</v>
      </c>
      <c r="R17" s="17"/>
      <c r="S17" s="17"/>
      <c r="T17" s="17"/>
      <c r="U17" s="17"/>
      <c r="V17" s="2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2</v>
      </c>
      <c r="W17" s="75"/>
    </row>
    <row r="18" spans="1:23" x14ac:dyDescent="0.25">
      <c r="A18" s="18" t="s">
        <v>36</v>
      </c>
      <c r="B18" s="16" t="s">
        <v>37</v>
      </c>
      <c r="C18" s="19"/>
      <c r="D18" s="35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0</v>
      </c>
      <c r="W18" s="75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D5BE8-413A-4C6C-948D-A6C37B2C7214}">
  <dimension ref="A1:V16"/>
  <sheetViews>
    <sheetView workbookViewId="0">
      <selection activeCell="A2" sqref="A2:XFD4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2" ht="102" x14ac:dyDescent="0.25">
      <c r="A1" s="1" t="s">
        <v>0</v>
      </c>
      <c r="B1" s="2" t="s">
        <v>15</v>
      </c>
      <c r="C1" s="3" t="s">
        <v>1</v>
      </c>
      <c r="D1" s="3" t="s">
        <v>2</v>
      </c>
      <c r="E1" s="3" t="s">
        <v>3</v>
      </c>
      <c r="F1" s="3" t="s">
        <v>18</v>
      </c>
      <c r="G1" s="3" t="s">
        <v>20</v>
      </c>
      <c r="H1" s="3" t="s">
        <v>19</v>
      </c>
      <c r="I1" s="3" t="s">
        <v>21</v>
      </c>
      <c r="J1" s="3" t="s">
        <v>4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16</v>
      </c>
      <c r="S1" s="3" t="s">
        <v>17</v>
      </c>
      <c r="T1" s="3" t="s">
        <v>13</v>
      </c>
      <c r="U1" s="3" t="s">
        <v>5</v>
      </c>
      <c r="V1" s="4" t="s">
        <v>14</v>
      </c>
    </row>
    <row r="2" spans="1:22" s="64" customFormat="1" x14ac:dyDescent="0.25">
      <c r="A2" s="66" t="s">
        <v>76</v>
      </c>
      <c r="B2" s="72" t="s">
        <v>77</v>
      </c>
      <c r="C2" s="68"/>
      <c r="D2" s="68"/>
      <c r="E2" s="61"/>
      <c r="F2" s="61">
        <v>15</v>
      </c>
      <c r="G2" s="61">
        <v>18</v>
      </c>
      <c r="H2" s="61">
        <v>15</v>
      </c>
      <c r="I2" s="61"/>
      <c r="J2" s="61"/>
      <c r="K2" s="61"/>
      <c r="L2" s="61"/>
      <c r="M2" s="61">
        <v>20</v>
      </c>
      <c r="N2" s="61">
        <v>20</v>
      </c>
      <c r="O2" s="61"/>
      <c r="P2" s="61"/>
      <c r="Q2" s="61">
        <v>30</v>
      </c>
      <c r="R2" s="61"/>
      <c r="S2" s="61"/>
      <c r="T2" s="61"/>
      <c r="U2" s="61"/>
      <c r="V2" s="69">
        <f>Table25710205[[#This Row],[Bottineau County Day 1]]+Table25710205[[#This Row],[Bottineau County Day 2]]+Table25710205[[#This Row],[McLean County]]+Table25710205[[#This Row],[Ward Couty Shootout]]+Table25710205[[#This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118</v>
      </c>
    </row>
    <row r="3" spans="1:22" s="64" customFormat="1" x14ac:dyDescent="0.25">
      <c r="A3" s="70" t="s">
        <v>29</v>
      </c>
      <c r="B3" s="71" t="s">
        <v>32</v>
      </c>
      <c r="C3" s="68"/>
      <c r="D3" s="68"/>
      <c r="E3" s="61"/>
      <c r="F3" s="61"/>
      <c r="G3" s="61">
        <v>5</v>
      </c>
      <c r="H3" s="61">
        <v>5</v>
      </c>
      <c r="I3" s="61"/>
      <c r="J3" s="61"/>
      <c r="K3" s="61"/>
      <c r="L3" s="61"/>
      <c r="M3" s="61"/>
      <c r="N3" s="61"/>
      <c r="O3" s="61"/>
      <c r="P3" s="61"/>
      <c r="Q3" s="61">
        <v>12</v>
      </c>
      <c r="R3" s="61">
        <v>25</v>
      </c>
      <c r="S3" s="61">
        <v>18</v>
      </c>
      <c r="T3" s="61"/>
      <c r="U3" s="61"/>
      <c r="V3" s="69">
        <f>Table25710205[[#This Row],[Bottineau County Day 1]]+Table25710205[[#This Row],[Bottineau County Day 2]]+Table25710205[[#This Row],[McLean County]]+Table25710205[[#This Row],[Ward Couty Shootout]]+Table25710205[[#This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65</v>
      </c>
    </row>
    <row r="4" spans="1:22" s="64" customFormat="1" x14ac:dyDescent="0.25">
      <c r="A4" s="66" t="s">
        <v>41</v>
      </c>
      <c r="B4" s="72" t="s">
        <v>46</v>
      </c>
      <c r="C4" s="68"/>
      <c r="D4" s="68"/>
      <c r="E4" s="61"/>
      <c r="F4" s="61"/>
      <c r="G4" s="61">
        <v>7</v>
      </c>
      <c r="H4" s="61">
        <v>10</v>
      </c>
      <c r="I4" s="61"/>
      <c r="J4" s="61"/>
      <c r="K4" s="61"/>
      <c r="L4" s="61"/>
      <c r="M4" s="61">
        <v>18</v>
      </c>
      <c r="N4" s="61">
        <v>18</v>
      </c>
      <c r="O4" s="61"/>
      <c r="P4" s="61"/>
      <c r="Q4" s="61">
        <v>10</v>
      </c>
      <c r="R4" s="61"/>
      <c r="S4" s="61"/>
      <c r="T4" s="61"/>
      <c r="U4" s="61"/>
      <c r="V4" s="69">
        <f>Table25710205[[#This Row],[Bottineau County Day 1]]+Table25710205[[#This Row],[Bottineau County Day 2]]+Table25710205[[#This Row],[McLean County]]+Table25710205[[#This Row],[Ward Couty Shootout]]+Table25710205[[#This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63</v>
      </c>
    </row>
    <row r="5" spans="1:22" x14ac:dyDescent="0.25">
      <c r="A5" s="5" t="s">
        <v>60</v>
      </c>
      <c r="B5" s="11" t="s">
        <v>62</v>
      </c>
      <c r="C5" s="8"/>
      <c r="D5" s="8"/>
      <c r="E5" s="9"/>
      <c r="F5" s="9"/>
      <c r="G5" s="9">
        <v>10</v>
      </c>
      <c r="H5" s="9">
        <v>5</v>
      </c>
      <c r="I5" s="9">
        <v>13</v>
      </c>
      <c r="J5" s="9">
        <v>3</v>
      </c>
      <c r="K5" s="9"/>
      <c r="L5" s="9"/>
      <c r="M5" s="9"/>
      <c r="N5" s="9"/>
      <c r="O5" s="9"/>
      <c r="P5" s="9"/>
      <c r="Q5" s="9">
        <v>26</v>
      </c>
      <c r="R5" s="9"/>
      <c r="S5" s="9"/>
      <c r="T5" s="9"/>
      <c r="U5" s="9"/>
      <c r="V5" s="10">
        <f>Table25710205[[#This Row],[Bottineau County Day 1]]+Table25710205[[#This Row],[Bottineau County Day 2]]+Table25710205[[#This Row],[McLean County]]+Table25710205[[#This Row],[Ward Couty Shootout]]+Table25710205[[#This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57</v>
      </c>
    </row>
    <row r="6" spans="1:22" x14ac:dyDescent="0.25">
      <c r="A6" s="12" t="s">
        <v>33</v>
      </c>
      <c r="B6" s="11" t="s">
        <v>35</v>
      </c>
      <c r="C6" s="8"/>
      <c r="D6" s="8"/>
      <c r="E6" s="9">
        <v>10</v>
      </c>
      <c r="F6" s="9"/>
      <c r="G6" s="9"/>
      <c r="H6" s="9">
        <v>5</v>
      </c>
      <c r="I6" s="9">
        <v>10</v>
      </c>
      <c r="J6" s="9"/>
      <c r="K6" s="9"/>
      <c r="L6" s="9"/>
      <c r="M6" s="9"/>
      <c r="N6" s="9"/>
      <c r="O6" s="9"/>
      <c r="P6" s="9"/>
      <c r="Q6" s="9">
        <v>10</v>
      </c>
      <c r="R6" s="9"/>
      <c r="S6" s="9"/>
      <c r="T6" s="9"/>
      <c r="U6" s="9">
        <v>15</v>
      </c>
      <c r="V6" s="10">
        <f>Table25710205[[#This Row],[Bottineau County Day 1]]+Table25710205[[#This Row],[Bottineau County Day 2]]+Table25710205[[#This Row],[McLean County]]+Table25710205[[#This Row],[Ward Couty Shootout]]+Table25710205[[#This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50</v>
      </c>
    </row>
    <row r="7" spans="1:22" x14ac:dyDescent="0.25">
      <c r="A7" s="12" t="s">
        <v>33</v>
      </c>
      <c r="B7" s="6" t="s">
        <v>34</v>
      </c>
      <c r="C7" s="8"/>
      <c r="D7" s="8"/>
      <c r="E7" s="9">
        <v>3</v>
      </c>
      <c r="F7" s="9"/>
      <c r="G7" s="9"/>
      <c r="H7" s="9">
        <v>3</v>
      </c>
      <c r="I7" s="9">
        <v>5</v>
      </c>
      <c r="J7" s="9"/>
      <c r="K7" s="9"/>
      <c r="L7" s="9"/>
      <c r="M7" s="9"/>
      <c r="N7" s="9"/>
      <c r="O7" s="9"/>
      <c r="P7" s="9"/>
      <c r="Q7" s="9">
        <v>12</v>
      </c>
      <c r="R7" s="9"/>
      <c r="S7" s="9"/>
      <c r="T7" s="9"/>
      <c r="U7" s="9">
        <v>13</v>
      </c>
      <c r="V7" s="10">
        <f>Table25710205[[#This Row],[Bottineau County Day 1]]+Table25710205[[#This Row],[Bottineau County Day 2]]+Table25710205[[#This Row],[McLean County]]+Table25710205[[#This Row],[Ward Couty Shootout]]+Table25710205[[#This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36</v>
      </c>
    </row>
    <row r="8" spans="1:22" x14ac:dyDescent="0.25">
      <c r="A8" s="5" t="s">
        <v>22</v>
      </c>
      <c r="B8" s="11" t="s">
        <v>25</v>
      </c>
      <c r="C8" s="8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>
        <v>5</v>
      </c>
      <c r="P8" s="9">
        <v>5</v>
      </c>
      <c r="Q8" s="9">
        <v>8</v>
      </c>
      <c r="R8" s="9"/>
      <c r="S8" s="9">
        <v>10</v>
      </c>
      <c r="T8" s="9"/>
      <c r="U8" s="9"/>
      <c r="V8" s="10">
        <f>Table25710205[[#This Row],[Bottineau County Day 1]]+Table25710205[[#This Row],[Bottineau County Day 2]]+Table25710205[[#This Row],[McLean County]]+Table25710205[[#This Row],[Ward Couty Shootout]]+Table25710205[[#This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28</v>
      </c>
    </row>
    <row r="9" spans="1:22" x14ac:dyDescent="0.25">
      <c r="A9" s="5" t="s">
        <v>26</v>
      </c>
      <c r="B9" s="7" t="s">
        <v>28</v>
      </c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>
        <v>5</v>
      </c>
      <c r="P9" s="9">
        <v>5</v>
      </c>
      <c r="Q9" s="9">
        <v>7</v>
      </c>
      <c r="R9" s="9"/>
      <c r="S9" s="9">
        <v>4</v>
      </c>
      <c r="T9" s="9"/>
      <c r="U9" s="9"/>
      <c r="V9" s="10">
        <f>Table25710205[[#This Row],[Bottineau County Day 1]]+Table25710205[[#This Row],[Bottineau County Day 2]]+Table25710205[[#This Row],[McLean County]]+Table25710205[[#This Row],[Ward Couty Shootout]]+Table25710205[[#This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21</v>
      </c>
    </row>
    <row r="10" spans="1:22" x14ac:dyDescent="0.25">
      <c r="A10" s="12" t="s">
        <v>73</v>
      </c>
      <c r="B10" s="6" t="s">
        <v>75</v>
      </c>
      <c r="C10" s="8"/>
      <c r="D10" s="8"/>
      <c r="E10" s="9"/>
      <c r="F10" s="9">
        <v>5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>
        <v>12</v>
      </c>
      <c r="R10" s="9"/>
      <c r="S10" s="9"/>
      <c r="T10" s="9"/>
      <c r="U10" s="9"/>
      <c r="V10" s="10">
        <f>Table25710205[[#This Row],[Bottineau County Day 1]]+Table25710205[[#This Row],[Bottineau County Day 2]]+Table25710205[[#This Row],[McLean County]]+Table25710205[[#This Row],[Ward Couty Shootout]]+Table25710205[[#This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17</v>
      </c>
    </row>
    <row r="11" spans="1:22" x14ac:dyDescent="0.25">
      <c r="A11" s="5" t="s">
        <v>57</v>
      </c>
      <c r="B11" s="7" t="s">
        <v>58</v>
      </c>
      <c r="C11" s="13"/>
      <c r="D11" s="13"/>
      <c r="E11" s="14"/>
      <c r="F11" s="14"/>
      <c r="G11" s="14">
        <v>4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5">
        <f>Table25710205[[#This Row],[Bottineau County Day 1]]+Table25710205[[#This Row],[Bottineau County Day 2]]+Table25710205[[#This Row],[McLean County]]+Table25710205[[#This Row],[Ward Couty Shootout]]+Table25710205[[#This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4</v>
      </c>
    </row>
    <row r="12" spans="1:22" x14ac:dyDescent="0.25">
      <c r="A12" s="5"/>
      <c r="B12" s="7"/>
      <c r="C12" s="6"/>
      <c r="D12" s="6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5">
        <f>Table25710205[[#This Row],[Bottineau County Day 1]]+Table25710205[[#This Row],[Bottineau County Day 2]]+Table25710205[[#This Row],[McLean County]]+Table25710205[[#This Row],[Ward Couty Shootout]]+Table25710205[[#This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  <row r="13" spans="1:22" x14ac:dyDescent="0.25">
      <c r="A13" s="18"/>
      <c r="B13" s="16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>
        <f>Table25710205[[#This Row],[Bottineau County Day 1]]+Table25710205[[#This Row],[Bottineau County Day 2]]+Table25710205[[#This Row],[McLean County]]+Table25710205[[#This Row],[Ward Couty Shootout]]+Table25710205[[#This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  <row r="14" spans="1:22" x14ac:dyDescent="0.25">
      <c r="A14" s="18"/>
      <c r="B14" s="16"/>
      <c r="C14" s="19"/>
      <c r="D14" s="1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20">
        <f>Table25710205[[#This Row],[Bottineau County Day 1]]+Table25710205[[#This Row],[Bottineau County Day 2]]+Table25710205[[#This Row],[McLean County]]+Table25710205[[#This Row],[Ward Couty Shootout]]+Table25710205[[#This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  <row r="15" spans="1:22" x14ac:dyDescent="0.25">
      <c r="A15" s="18"/>
      <c r="B15" s="16"/>
      <c r="C15" s="19"/>
      <c r="D15" s="19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20">
        <f>Table25710205[[#This Row],[Bottineau County Day 1]]+Table25710205[[#This Row],[Bottineau County Day 2]]+Table25710205[[#This Row],[McLean County]]+Table25710205[[#This Row],[Ward Couty Shootout]]+Table25710205[[#This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  <row r="16" spans="1:22" x14ac:dyDescent="0.25">
      <c r="A16" s="18"/>
      <c r="B16" s="16"/>
      <c r="C16" s="19"/>
      <c r="D16" s="19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0">
        <f>Table25710205[[#This Row],[Bottineau County Day 1]]+Table25710205[[#This Row],[Bottineau County Day 2]]+Table25710205[[#This Row],[McLean County]]+Table25710205[[#This Row],[Ward Couty Shootout]]+Table25710205[[#This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Breeding Gilts</vt:lpstr>
      <vt:lpstr>Market Gilts</vt:lpstr>
      <vt:lpstr>Market Barrows</vt:lpstr>
      <vt:lpstr>Purebred Market Barrows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mcken</dc:creator>
  <cp:lastModifiedBy>Mackenna Sherman</cp:lastModifiedBy>
  <dcterms:created xsi:type="dcterms:W3CDTF">2021-06-23T23:33:54Z</dcterms:created>
  <dcterms:modified xsi:type="dcterms:W3CDTF">2023-08-31T21:37:04Z</dcterms:modified>
</cp:coreProperties>
</file>